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9d49e87c7256612/Plocha/--AB - AKCIMA--/-- ZAKÁZKY --/Habartov/akce hasičárna/Aktualizované rozpočty/"/>
    </mc:Choice>
  </mc:AlternateContent>
  <xr:revisionPtr revIDLastSave="0" documentId="8_{92665BA4-3A5C-4887-AFF5-299CA2887E30}" xr6:coauthVersionLast="47" xr6:coauthVersionMax="47" xr10:uidLastSave="{00000000-0000-0000-0000-000000000000}"/>
  <bookViews>
    <workbookView xWindow="-23052" yWindow="0" windowWidth="12840" windowHeight="123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25" i="1"/>
  <c r="H21" i="1"/>
  <c r="H19" i="1"/>
  <c r="H17" i="1"/>
  <c r="H15" i="1"/>
  <c r="H13" i="1"/>
  <c r="H11" i="1"/>
  <c r="H9" i="1"/>
  <c r="H7" i="1"/>
  <c r="H5" i="1"/>
  <c r="H30" i="1" l="1"/>
</calcChain>
</file>

<file path=xl/sharedStrings.xml><?xml version="1.0" encoding="utf-8"?>
<sst xmlns="http://schemas.openxmlformats.org/spreadsheetml/2006/main" count="27" uniqueCount="25">
  <si>
    <t>Žebřiny - ribstole kovové barva šedá</t>
  </si>
  <si>
    <t>Skládací žíněnka barva černá</t>
  </si>
  <si>
    <t>Vyrobená ze čtyř bloků pěnového polyetylenu, které jsou vloženy do PVC obalu.</t>
  </si>
  <si>
    <t xml:space="preserve">Skládací žíněnka barva červená </t>
  </si>
  <si>
    <t xml:space="preserve">Vyrobená ze čtyř bloků pěnového polyetylenu, které jsou vloženy do PVC obalu. </t>
  </si>
  <si>
    <t>Žebřiny - ribstole kovové barva bílá</t>
  </si>
  <si>
    <t xml:space="preserve">Běžecký pás </t>
  </si>
  <si>
    <t>Kvalitní konstrukce s tichým motorem o maximálním výkonu 4 HP (2,94 kW), motor bude krytý s izolací pro snížení vibrací. Odpružená běžecká plocha o rozměrech 46x135 cm. Elektronická regulace rychlosti v rozsahu 0-16 km/h s bezpečností pojistkou. Elektronicky nastavitelný sklon až do 15%. Napájení přes síťovou přípojku, manuál v ČJ. Možnost sklopení a uložení díky přepravním kolečkům.</t>
  </si>
  <si>
    <t>Eliptický trenažer</t>
  </si>
  <si>
    <t xml:space="preserve">Posilovací věž </t>
  </si>
  <si>
    <t>Posilovací lavice na bench press</t>
  </si>
  <si>
    <t>Masivní konstrukce s vysokou nosností do 130 kg se stabilní základnou a integrovanými adaptéry jako jsou:
- Leg press s polohovatelnou zádovou opěrkou
- Tlaky v sedě s možností nastavení úhlu
- Multiúchopový Peck deck
- Triceps s tricepsovým adaptérem
- Břišní svaly se středovou kladkou
- Předkopávání / zakopávání 
- Polohovatelná opěrka na biceps
- Přítahy v sedě (nastavitelná opěrka a madla)
- Horní kladka s možností prodloužení
- Spodní kladka s možností veslování a bicepsů
- Tricepsové kliky se zádovou opěrkou na cvičení břišních svalů
- Hrazda
- Klikovací adaptery                                                                                                                                                  Kladky s kvalitními průmyslovými ložisky s mechanismem dopínání, lanko potažené proti oděru.</t>
  </si>
  <si>
    <t>Složení činkového setu:
1 x osa délky 1600 mm se závitovými uzávěry, průměr 30mm, hmotnost cca 9 kg
2 x hřídel jednoruční s uzávěry na závit, délka osy 350mm o průměru 30 mm
1x hřídel EZ zahnutá s uzávěry na závit, délka osy 1200 mm o průměru 30 mm
2 x 15 kg kotouč (litinový) lakovaný černý
4 x 10 kg kotouč (litinový) lakovaný černý
4 x 5 kg kotouč (litinový) lakovaný černý
4 x 2,5 kg kotouč (litinový) lakovaný černý
4 x 1,25 kg kotouč (litinový) lakovaný černý</t>
  </si>
  <si>
    <t>Činkový set kovový 130 kg</t>
  </si>
  <si>
    <t>Posilovací lano v obalu</t>
  </si>
  <si>
    <t>Nakládací kettlebell 3 až 17 kg</t>
  </si>
  <si>
    <t>počet kusů</t>
  </si>
  <si>
    <t>Kvalitní konstrukce, s předním zátěžovým kolem, 5 úrovní zdvihu, tichý chod, maximální nosnost 150kg, rozměry ve funkčním stavu: d184,8 x š72,4 x v172,1 cm, elektronické ovládání zátěže, počet stupňů zátěže: 16, rozteč nášlapů 9 cm, délka kroku: 51 cm, celkový počet programů 21, transportní kolečka, brzdný systém: magnetický, zdroj napájení: síťový adaptér 9V, snímače tepové frekvence.</t>
  </si>
  <si>
    <t>Celosvařená konstrukce, vybavená čtyřmi úchyty do zdi, povrchová úprava vypalovaný lak komaxit.</t>
  </si>
  <si>
    <t>Komplet složený z posilovací lavice s odkládacími stojany, modulu horní kladky, bicepsového pultu, a modulu na přednožování a zanožování, stabilní a masivní ocelová konstrukce z profilu 50x50 mm o hmotnosti 56 kg, kvalitní povrchová úprava práškovým lakem
prošité zesílené polstrování lavičky a bicepsového pultu tloušťky 50 mm
ocelová lanka potažená nylonem proti oděru jsou testovaná na nosnost 1 000 kg a zajišťují spolu s kladkami na ložiscích plynulý a tichý chod
zádová opěrka o rozměrech 69 x 28 cm, nastavitelná v 6 polohách v rozsahu 0 až 90 stupňů 
nastavitelná výška stojanů v 5 polohách - výška 91 až 111 cm  
rozměr sedáku - 29x28 cm
gumové, protiskluzové nohy zaručující stabilní polohu lavice
možnost použití kotoučů s otvorem 25, 30 a 50mm
možnost jednoduché výměny adaptéru v karabině na horní kladce  (jednoruční úchop, triceps apod.)
Maximální zatížení lavice: maximální celková nosnost stroje: 260 kg, maximální hmotnost cvičence: 120 kg</t>
  </si>
  <si>
    <t>Kvalitní posilovací lano v obalu, délka: 10 m, materiál lana: polyester, nylon, materiál madel: PVC, průměr lana: 38 mm, hmotnost lana: 9 kg.</t>
  </si>
  <si>
    <t>Široká protiskluzová rukojeť s průměrem 3 cm, nastavení zátěže: 3,45 - 17,1 kg ,kotouče: 6 x 2,27 kg, výška: 27 cm, průměr kulovité části: 20 cm, šířka úchytu kotoučů: 22,5 cm, průměr úchytu: 3 cm.</t>
  </si>
  <si>
    <t xml:space="preserve">Dílčí výkaz výměr - Vybavení posilovny </t>
  </si>
  <si>
    <t>celkem bez DPH</t>
  </si>
  <si>
    <t>cena za ks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</si>
</sst>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33333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/>
    <xf numFmtId="0" fontId="0" fillId="0" borderId="6" xfId="0" applyBorder="1"/>
    <xf numFmtId="0" fontId="0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/>
    <xf numFmtId="0" fontId="0" fillId="0" borderId="1" xfId="0" applyBorder="1" applyAlignment="1"/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0" fillId="0" borderId="1" xfId="0" applyFont="1" applyBorder="1" applyAlignment="1"/>
    <xf numFmtId="164" fontId="0" fillId="0" borderId="0" xfId="0" applyNumberFormat="1"/>
    <xf numFmtId="164" fontId="0" fillId="0" borderId="1" xfId="0" applyNumberFormat="1" applyBorder="1"/>
    <xf numFmtId="164" fontId="0" fillId="0" borderId="8" xfId="0" applyNumberFormat="1" applyBorder="1"/>
    <xf numFmtId="44" fontId="0" fillId="0" borderId="0" xfId="1" applyFont="1"/>
    <xf numFmtId="44" fontId="0" fillId="2" borderId="1" xfId="1" applyFont="1" applyFill="1" applyBorder="1"/>
    <xf numFmtId="44" fontId="0" fillId="0" borderId="7" xfId="1" applyFont="1" applyBorder="1" applyAlignment="1">
      <alignment horizontal="right"/>
    </xf>
    <xf numFmtId="44" fontId="0" fillId="0" borderId="1" xfId="1" applyFont="1" applyBorder="1" applyAlignment="1">
      <alignment wrapText="1"/>
    </xf>
    <xf numFmtId="164" fontId="0" fillId="0" borderId="1" xfId="0" applyNumberFormat="1" applyBorder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0"/>
  <sheetViews>
    <sheetView tabSelected="1" workbookViewId="0">
      <selection activeCell="J6" sqref="J6"/>
    </sheetView>
  </sheetViews>
  <sheetFormatPr defaultRowHeight="14.4" x14ac:dyDescent="0.3"/>
  <cols>
    <col min="5" max="5" width="13.6640625" customWidth="1"/>
    <col min="6" max="6" width="12.109375" customWidth="1"/>
    <col min="7" max="7" width="10.5546875" style="25" customWidth="1"/>
    <col min="8" max="8" width="10.109375" style="22" bestFit="1" customWidth="1"/>
  </cols>
  <sheetData>
    <row r="2" spans="1:8" ht="15" thickBot="1" x14ac:dyDescent="0.35"/>
    <row r="3" spans="1:8" ht="15" thickBot="1" x14ac:dyDescent="0.35">
      <c r="A3" s="6" t="s">
        <v>22</v>
      </c>
      <c r="B3" s="7"/>
    </row>
    <row r="4" spans="1:8" ht="29.4" customHeight="1" x14ac:dyDescent="0.3">
      <c r="F4" s="10" t="s">
        <v>16</v>
      </c>
      <c r="G4" s="28" t="s">
        <v>24</v>
      </c>
      <c r="H4" s="29" t="s">
        <v>23</v>
      </c>
    </row>
    <row r="5" spans="1:8" x14ac:dyDescent="0.3">
      <c r="A5" s="9" t="s">
        <v>1</v>
      </c>
      <c r="B5" s="3"/>
      <c r="C5" s="4"/>
      <c r="D5" s="4"/>
      <c r="E5" s="5"/>
      <c r="F5" s="2">
        <v>2</v>
      </c>
      <c r="G5" s="26">
        <v>0</v>
      </c>
      <c r="H5" s="23">
        <f>G5*F5</f>
        <v>0</v>
      </c>
    </row>
    <row r="6" spans="1:8" x14ac:dyDescent="0.3">
      <c r="A6" s="13" t="s">
        <v>2</v>
      </c>
      <c r="B6" s="14"/>
      <c r="C6" s="14"/>
      <c r="D6" s="14"/>
      <c r="E6" s="14"/>
      <c r="F6" s="14"/>
      <c r="G6" s="14"/>
      <c r="H6" s="14"/>
    </row>
    <row r="7" spans="1:8" x14ac:dyDescent="0.3">
      <c r="A7" s="18" t="s">
        <v>3</v>
      </c>
      <c r="B7" s="19"/>
      <c r="C7" s="19"/>
      <c r="D7" s="19"/>
      <c r="E7" s="20"/>
      <c r="F7" s="2">
        <v>2</v>
      </c>
      <c r="G7" s="26">
        <v>0</v>
      </c>
      <c r="H7" s="23">
        <f>G7*F7</f>
        <v>0</v>
      </c>
    </row>
    <row r="8" spans="1:8" x14ac:dyDescent="0.3">
      <c r="A8" s="13" t="s">
        <v>4</v>
      </c>
      <c r="B8" s="14"/>
      <c r="C8" s="14"/>
      <c r="D8" s="14"/>
      <c r="E8" s="14"/>
      <c r="F8" s="14"/>
      <c r="G8" s="14"/>
      <c r="H8" s="14"/>
    </row>
    <row r="9" spans="1:8" x14ac:dyDescent="0.3">
      <c r="A9" s="17" t="s">
        <v>0</v>
      </c>
      <c r="B9" s="17"/>
      <c r="C9" s="17"/>
      <c r="D9" s="17"/>
      <c r="E9" s="17"/>
      <c r="F9" s="2">
        <v>1</v>
      </c>
      <c r="G9" s="26">
        <v>0</v>
      </c>
      <c r="H9" s="23">
        <f>G9*F9</f>
        <v>0</v>
      </c>
    </row>
    <row r="10" spans="1:8" x14ac:dyDescent="0.3">
      <c r="A10" s="13" t="s">
        <v>18</v>
      </c>
      <c r="B10" s="14"/>
      <c r="C10" s="14"/>
      <c r="D10" s="14"/>
      <c r="E10" s="14"/>
      <c r="F10" s="14"/>
      <c r="G10" s="14"/>
      <c r="H10" s="14"/>
    </row>
    <row r="11" spans="1:8" x14ac:dyDescent="0.3">
      <c r="A11" s="18" t="s">
        <v>5</v>
      </c>
      <c r="B11" s="19"/>
      <c r="C11" s="19"/>
      <c r="D11" s="19"/>
      <c r="E11" s="20"/>
      <c r="F11" s="2">
        <v>1</v>
      </c>
      <c r="G11" s="26">
        <v>0</v>
      </c>
      <c r="H11" s="23">
        <f>G11*F11</f>
        <v>0</v>
      </c>
    </row>
    <row r="12" spans="1:8" ht="18.75" customHeight="1" x14ac:dyDescent="0.3">
      <c r="A12" s="11" t="s">
        <v>18</v>
      </c>
      <c r="B12" s="12"/>
      <c r="C12" s="12"/>
      <c r="D12" s="12"/>
      <c r="E12" s="12"/>
      <c r="F12" s="12"/>
      <c r="G12" s="12"/>
      <c r="H12" s="12"/>
    </row>
    <row r="13" spans="1:8" x14ac:dyDescent="0.3">
      <c r="A13" s="17" t="s">
        <v>6</v>
      </c>
      <c r="B13" s="14"/>
      <c r="C13" s="14"/>
      <c r="D13" s="14"/>
      <c r="E13" s="14"/>
      <c r="F13" s="2">
        <v>1</v>
      </c>
      <c r="G13" s="26">
        <v>0</v>
      </c>
      <c r="H13" s="23">
        <f>G13*F13</f>
        <v>0</v>
      </c>
    </row>
    <row r="14" spans="1:8" ht="51" customHeight="1" x14ac:dyDescent="0.3">
      <c r="A14" s="11" t="s">
        <v>7</v>
      </c>
      <c r="B14" s="13"/>
      <c r="C14" s="13"/>
      <c r="D14" s="13"/>
      <c r="E14" s="13"/>
      <c r="F14" s="14"/>
      <c r="G14" s="14"/>
      <c r="H14" s="14"/>
    </row>
    <row r="15" spans="1:8" x14ac:dyDescent="0.3">
      <c r="A15" s="17" t="s">
        <v>8</v>
      </c>
      <c r="B15" s="17"/>
      <c r="C15" s="17"/>
      <c r="D15" s="17"/>
      <c r="E15" s="17"/>
      <c r="F15" s="2">
        <v>1</v>
      </c>
      <c r="G15" s="26">
        <v>0</v>
      </c>
      <c r="H15" s="23">
        <f>G15*F15</f>
        <v>0</v>
      </c>
    </row>
    <row r="16" spans="1:8" ht="48" customHeight="1" x14ac:dyDescent="0.3">
      <c r="A16" s="11" t="s">
        <v>17</v>
      </c>
      <c r="B16" s="11"/>
      <c r="C16" s="11"/>
      <c r="D16" s="11"/>
      <c r="E16" s="11"/>
      <c r="F16" s="14"/>
      <c r="G16" s="14"/>
      <c r="H16" s="14"/>
    </row>
    <row r="17" spans="1:8" x14ac:dyDescent="0.3">
      <c r="A17" s="17" t="s">
        <v>9</v>
      </c>
      <c r="B17" s="17"/>
      <c r="C17" s="17"/>
      <c r="D17" s="17"/>
      <c r="E17" s="17"/>
      <c r="F17" s="8">
        <v>1</v>
      </c>
      <c r="G17" s="26">
        <v>0</v>
      </c>
      <c r="H17" s="23">
        <f>G17*F17</f>
        <v>0</v>
      </c>
    </row>
    <row r="18" spans="1:8" ht="194.25" customHeight="1" x14ac:dyDescent="0.3">
      <c r="A18" s="15" t="s">
        <v>11</v>
      </c>
      <c r="B18" s="16"/>
      <c r="C18" s="16"/>
      <c r="D18" s="16"/>
      <c r="E18" s="16"/>
      <c r="F18" s="16"/>
      <c r="G18" s="16"/>
      <c r="H18" s="16"/>
    </row>
    <row r="19" spans="1:8" x14ac:dyDescent="0.3">
      <c r="A19" s="17" t="s">
        <v>10</v>
      </c>
      <c r="B19" s="17"/>
      <c r="C19" s="17"/>
      <c r="D19" s="17"/>
      <c r="E19" s="17"/>
      <c r="F19" s="2">
        <v>1</v>
      </c>
      <c r="G19" s="26">
        <v>0</v>
      </c>
      <c r="H19" s="23">
        <f>G19*F19</f>
        <v>0</v>
      </c>
    </row>
    <row r="20" spans="1:8" ht="155.25" customHeight="1" x14ac:dyDescent="0.3">
      <c r="A20" s="11" t="s">
        <v>19</v>
      </c>
      <c r="B20" s="13"/>
      <c r="C20" s="13"/>
      <c r="D20" s="13"/>
      <c r="E20" s="13"/>
      <c r="F20" s="13"/>
      <c r="G20" s="13"/>
      <c r="H20" s="13"/>
    </row>
    <row r="21" spans="1:8" x14ac:dyDescent="0.3">
      <c r="A21" s="17" t="s">
        <v>13</v>
      </c>
      <c r="B21" s="17"/>
      <c r="C21" s="17"/>
      <c r="D21" s="17"/>
      <c r="E21" s="17"/>
      <c r="F21" s="2">
        <v>1</v>
      </c>
      <c r="G21" s="26">
        <v>0</v>
      </c>
      <c r="H21" s="23">
        <f>G21*F21</f>
        <v>0</v>
      </c>
    </row>
    <row r="22" spans="1:8" ht="111.75" customHeight="1" x14ac:dyDescent="0.3">
      <c r="A22" s="11" t="s">
        <v>12</v>
      </c>
      <c r="B22" s="11"/>
      <c r="C22" s="11"/>
      <c r="D22" s="11"/>
      <c r="E22" s="11"/>
      <c r="F22" s="11"/>
      <c r="G22" s="11"/>
      <c r="H22" s="11"/>
    </row>
    <row r="23" spans="1:8" x14ac:dyDescent="0.3">
      <c r="A23" s="17" t="s">
        <v>14</v>
      </c>
      <c r="B23" s="17"/>
      <c r="C23" s="17"/>
      <c r="D23" s="17"/>
      <c r="E23" s="17"/>
      <c r="F23" s="2">
        <v>1</v>
      </c>
      <c r="G23" s="26">
        <v>0</v>
      </c>
      <c r="H23" s="23">
        <f>G23*F23</f>
        <v>0</v>
      </c>
    </row>
    <row r="24" spans="1:8" ht="25.5" customHeight="1" x14ac:dyDescent="0.3">
      <c r="A24" s="11" t="s">
        <v>20</v>
      </c>
      <c r="B24" s="11"/>
      <c r="C24" s="11"/>
      <c r="D24" s="11"/>
      <c r="E24" s="11"/>
      <c r="F24" s="11"/>
      <c r="G24" s="11"/>
      <c r="H24" s="11"/>
    </row>
    <row r="25" spans="1:8" x14ac:dyDescent="0.3">
      <c r="A25" s="21" t="s">
        <v>15</v>
      </c>
      <c r="B25" s="14"/>
      <c r="C25" s="14"/>
      <c r="D25" s="14"/>
      <c r="E25" s="14"/>
      <c r="F25" s="2">
        <v>2</v>
      </c>
      <c r="G25" s="26">
        <v>0</v>
      </c>
      <c r="H25" s="23">
        <f>G25*F25</f>
        <v>0</v>
      </c>
    </row>
    <row r="26" spans="1:8" s="1" customFormat="1" ht="25.5" customHeight="1" x14ac:dyDescent="0.25">
      <c r="A26" s="11" t="s">
        <v>21</v>
      </c>
      <c r="B26" s="11"/>
      <c r="C26" s="11"/>
      <c r="D26" s="11"/>
      <c r="E26" s="11"/>
      <c r="F26" s="11"/>
      <c r="G26" s="11"/>
      <c r="H26" s="11"/>
    </row>
    <row r="29" spans="1:8" ht="15" thickBot="1" x14ac:dyDescent="0.35"/>
    <row r="30" spans="1:8" ht="15" thickBot="1" x14ac:dyDescent="0.35">
      <c r="G30" s="27" t="s">
        <v>23</v>
      </c>
      <c r="H30" s="24">
        <f>SUM(H5:H29)</f>
        <v>0</v>
      </c>
    </row>
  </sheetData>
  <mergeCells count="21">
    <mergeCell ref="A24:H24"/>
    <mergeCell ref="A23:E23"/>
    <mergeCell ref="A21:E21"/>
    <mergeCell ref="A26:H26"/>
    <mergeCell ref="A25:E25"/>
    <mergeCell ref="A12:H12"/>
    <mergeCell ref="A10:H10"/>
    <mergeCell ref="A6:H6"/>
    <mergeCell ref="A8:H8"/>
    <mergeCell ref="A22:H22"/>
    <mergeCell ref="A20:H20"/>
    <mergeCell ref="A18:H18"/>
    <mergeCell ref="A17:E17"/>
    <mergeCell ref="A19:E19"/>
    <mergeCell ref="A13:E13"/>
    <mergeCell ref="A14:H14"/>
    <mergeCell ref="A16:H16"/>
    <mergeCell ref="A15:E15"/>
    <mergeCell ref="A7:E7"/>
    <mergeCell ref="A9:E9"/>
    <mergeCell ref="A11:E1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Jakobcová</dc:creator>
  <cp:lastModifiedBy>Pavel Zteiskar</cp:lastModifiedBy>
  <dcterms:created xsi:type="dcterms:W3CDTF">2021-08-20T08:58:52Z</dcterms:created>
  <dcterms:modified xsi:type="dcterms:W3CDTF">2021-09-27T10:16:11Z</dcterms:modified>
</cp:coreProperties>
</file>